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" yWindow="123" windowWidth="15188" windowHeight="8837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'deutsch'!$A$1:$D$60</definedName>
  </definedNames>
  <calcPr fullCalcOnLoad="1"/>
</workbook>
</file>

<file path=xl/sharedStrings.xml><?xml version="1.0" encoding="utf-8"?>
<sst xmlns="http://schemas.openxmlformats.org/spreadsheetml/2006/main" count="177" uniqueCount="125">
  <si>
    <t>TECHN. DATEN</t>
  </si>
  <si>
    <t>mm</t>
  </si>
  <si>
    <t>kg</t>
  </si>
  <si>
    <t>dB(A)</t>
  </si>
  <si>
    <t>m</t>
  </si>
  <si>
    <t>Art.-Nr.</t>
  </si>
  <si>
    <t xml:space="preserve">Max. Höhendifferenz (Aussengerät höher):                    </t>
  </si>
  <si>
    <t xml:space="preserve">Max. Leitungslänge (linear):                                                    </t>
  </si>
  <si>
    <t xml:space="preserve">Max. Höhendifferenz (Aussengerät tiefer):                    </t>
  </si>
  <si>
    <t>Leitungsdimensionen für Hauptleitung:</t>
  </si>
  <si>
    <t>Maximale Anzahl Innengeräte</t>
  </si>
  <si>
    <t>R-410A</t>
  </si>
  <si>
    <r>
      <t xml:space="preserve">Gegenstand                   </t>
    </r>
    <r>
      <rPr>
        <b/>
        <sz val="10"/>
        <rFont val="Arial"/>
        <family val="2"/>
      </rPr>
      <t>Mini-SUPER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</si>
  <si>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 xml:space="preserve"> - Gehäuse: galvanisiertes, lackiertes Stahlblech "perlweiss"</t>
  </si>
  <si>
    <t xml:space="preserve">   (Freon R-410 A)</t>
  </si>
  <si>
    <t xml:space="preserve"> - Kompressor drehzahlreguliert</t>
  </si>
  <si>
    <t xml:space="preserve"> - Axialventilator</t>
  </si>
  <si>
    <t xml:space="preserve"> - vorgefüllte Kondensatoreinheit mit DC-Zwillings-Rollkolben-Kompressor</t>
  </si>
  <si>
    <t>W</t>
  </si>
  <si>
    <t>A</t>
  </si>
  <si>
    <t xml:space="preserve">Wirkungsgrad kühlen (EER) </t>
  </si>
  <si>
    <t xml:space="preserve">Wirkungsgrad heizen (COP) </t>
  </si>
  <si>
    <t xml:space="preserve">Einsatzbereich kühlen </t>
  </si>
  <si>
    <t xml:space="preserve">Einsatzbereich heizen </t>
  </si>
  <si>
    <t>Leistungsaufnahme kühlen</t>
  </si>
  <si>
    <t>Leistungsaufnahme heizen</t>
  </si>
  <si>
    <t>Stromaufnahme kühlen</t>
  </si>
  <si>
    <t>Stromaufnahme heizen</t>
  </si>
  <si>
    <r>
      <t xml:space="preserve">Description                                 </t>
    </r>
    <r>
      <rPr>
        <b/>
        <sz val="10"/>
        <rFont val="Arial"/>
        <family val="2"/>
      </rPr>
      <t>Mini-SUPER MULTI-MODULAIRES</t>
    </r>
  </si>
  <si>
    <t xml:space="preserve"> - Boîtier: tôle d'acier galvanisée, vernis "blanc perle"</t>
  </si>
  <si>
    <t xml:space="preserve"> - Groupe compresseur DC avec piston à palettes jumelées</t>
  </si>
  <si>
    <t xml:space="preserve">    préchargé avec du fréon R-410 A</t>
  </si>
  <si>
    <t xml:space="preserve"> - Compresseur à fréquence variable</t>
  </si>
  <si>
    <t xml:space="preserve"> - Ventilateur axial</t>
  </si>
  <si>
    <t>CARACTÉRISTIQUES TECHNIQUES</t>
  </si>
  <si>
    <t xml:space="preserve">Puissance frigorifique </t>
  </si>
  <si>
    <t xml:space="preserve">W </t>
  </si>
  <si>
    <t xml:space="preserve">Puissance de chauffage </t>
  </si>
  <si>
    <t>Puissance absorbée froid</t>
  </si>
  <si>
    <t>Puissance absorbée chaud</t>
  </si>
  <si>
    <t xml:space="preserve">A  </t>
  </si>
  <si>
    <t xml:space="preserve">Tension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</si>
  <si>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</si>
  <si>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</si>
  <si>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</si>
  <si>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</si>
  <si>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</si>
  <si>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 xml:space="preserve">Fluide frigorigène </t>
  </si>
  <si>
    <t>Rendement (EER) froid</t>
  </si>
  <si>
    <t>Rendement (COP) chaud</t>
  </si>
  <si>
    <t>Plage de fonctionnement - froid</t>
  </si>
  <si>
    <t>Plage de fonctionnement - chaud</t>
  </si>
  <si>
    <t>Longueur de conduite max. ( linéairement ):</t>
  </si>
  <si>
    <t>Différence de hauteur max.:</t>
  </si>
  <si>
    <t>Unité extérieure plus haut de:</t>
  </si>
  <si>
    <t>Unité extérieure plus bas de:</t>
  </si>
  <si>
    <t>Nombre max. des unités intérieures</t>
  </si>
  <si>
    <r>
      <t xml:space="preserve">Descrizione           </t>
    </r>
    <r>
      <rPr>
        <b/>
        <sz val="10"/>
        <rFont val="Arial"/>
        <family val="2"/>
      </rPr>
      <t>Mini-SUPER MODULAR - MULTI</t>
    </r>
  </si>
  <si>
    <t xml:space="preserve"> - Cassa: lamiera d'acciaio galvanizzata e laccata "madre perla"</t>
  </si>
  <si>
    <t xml:space="preserve"> - Unità condensatore precaricata con DC-compressore rotativo doppio</t>
  </si>
  <si>
    <t xml:space="preserve"> - Regolatore potenza dell compressore</t>
  </si>
  <si>
    <t xml:space="preserve"> - Ventilatore assiale</t>
  </si>
  <si>
    <t>DATI TECNICI</t>
  </si>
  <si>
    <t xml:space="preserve">Potenza frigorifera </t>
  </si>
  <si>
    <t xml:space="preserve">Potenza termica </t>
  </si>
  <si>
    <t xml:space="preserve">Tensione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</si>
  <si>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</si>
  <si>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</si>
  <si>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</si>
  <si>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</si>
  <si>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</si>
  <si>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 xml:space="preserve">Mezzo refrigerante </t>
  </si>
  <si>
    <t>Lunghezza condotte massima (lineare)</t>
  </si>
  <si>
    <t xml:space="preserve">Dislivello massimo (unità esterna superiore): </t>
  </si>
  <si>
    <t xml:space="preserve">Dislivello massimo (unità esterna inferiore): </t>
  </si>
  <si>
    <t>Dimensionamento condotta principale:</t>
  </si>
  <si>
    <t xml:space="preserve">Condotta alta pressione: </t>
  </si>
  <si>
    <t>3/8"</t>
  </si>
  <si>
    <t xml:space="preserve">Condotta bassa pressione: </t>
  </si>
  <si>
    <t>5/8"</t>
  </si>
  <si>
    <t>Numero massimo di unità interne</t>
  </si>
  <si>
    <t xml:space="preserve">Druckleitung  </t>
  </si>
  <si>
    <t>Saugleitung</t>
  </si>
  <si>
    <t xml:space="preserve"> </t>
  </si>
  <si>
    <t xml:space="preserve">Kühlleistung </t>
  </si>
  <si>
    <t>Heizleistung</t>
  </si>
  <si>
    <t xml:space="preserve">Spannung </t>
  </si>
  <si>
    <t xml:space="preserve">Breite </t>
  </si>
  <si>
    <t>Höhe</t>
  </si>
  <si>
    <t xml:space="preserve">Tiefe </t>
  </si>
  <si>
    <t>Gewicht</t>
  </si>
  <si>
    <t>Schalldruckpegel ( bei 1m Abstand )</t>
  </si>
  <si>
    <t>Kältemittel</t>
  </si>
  <si>
    <t>Consommation de courant froid</t>
  </si>
  <si>
    <t>Consommation de courant chaud</t>
  </si>
  <si>
    <t xml:space="preserve">Conduite sous pression (isolée), raccord à visser </t>
  </si>
  <si>
    <t xml:space="preserve">Conduite d'aspiration (isolée), raccord à visser </t>
  </si>
  <si>
    <t>AUSSENEINHEIT   TYP</t>
  </si>
  <si>
    <t>UNITÉ EXTÉRIEURE   TYPE</t>
  </si>
  <si>
    <t>UNITÀ ESTERNA   TIPO</t>
  </si>
  <si>
    <t>Assorbimento corrente frigorifera</t>
  </si>
  <si>
    <t>Assorbimento corrente termica</t>
  </si>
  <si>
    <t>Consumo corrente frigorifera</t>
  </si>
  <si>
    <t xml:space="preserve">Consumo corrente termica </t>
  </si>
  <si>
    <t>Grado di efficienza frigorifera (EER)</t>
  </si>
  <si>
    <t>Grado di efficienza termica (COP)</t>
  </si>
  <si>
    <t>Limiti d'esercizio frigorifera</t>
  </si>
  <si>
    <t>Limiti d'esercizio termica</t>
  </si>
  <si>
    <t>MCY-MHP0404HS8-E</t>
  </si>
  <si>
    <t>3 x 400</t>
  </si>
  <si>
    <t xml:space="preserve"> -20°C bis +15°C</t>
  </si>
  <si>
    <t>V</t>
  </si>
  <si>
    <t xml:space="preserve">V </t>
  </si>
  <si>
    <t>UNITÀ ESTERNA TOSHIBA Mini SMMSe</t>
  </si>
  <si>
    <t>CLIMATISEUR TOSHIBA Mini-SMMSe</t>
  </si>
  <si>
    <t>TOSHIBA Mini SMMSe-AUSSENGERAET</t>
  </si>
  <si>
    <t>Absicherung</t>
  </si>
  <si>
    <t>A/T</t>
  </si>
  <si>
    <t>Fusibile</t>
  </si>
  <si>
    <t>Fusible</t>
  </si>
  <si>
    <t xml:space="preserve">   -10°C bis +46°C</t>
  </si>
  <si>
    <t>(-15°C windgeschützte Aufstellung)</t>
  </si>
  <si>
    <t>(-15°C posa protetta da vento)</t>
  </si>
  <si>
    <t>(-15°C Emplacement protégé du vent)</t>
  </si>
  <si>
    <t>3 x 16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</si>
</sst>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25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right"/>
    </xf>
    <xf numFmtId="0" fontId="0" fillId="33" borderId="0" xfId="50" applyNumberFormat="1" applyFill="1" applyBorder="1">
      <alignment/>
      <protection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0" xfId="50" applyNumberFormat="1" applyFont="1" applyFill="1" applyBorder="1">
      <alignment/>
      <protection/>
    </xf>
    <xf numFmtId="0" fontId="0" fillId="33" borderId="0" xfId="0" applyNumberForma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177" fontId="0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tefüllung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40.7109375" style="2" customWidth="1"/>
    <col min="3" max="3" width="11.7109375" style="2" customWidth="1"/>
    <col min="4" max="4" width="7.7109375" style="2" customWidth="1"/>
    <col min="5" max="16384" width="11.421875" style="2" customWidth="1"/>
  </cols>
  <sheetData>
    <row r="1" spans="1:4" ht="24" customHeight="1">
      <c r="A1" s="1" t="s">
        <v>5</v>
      </c>
      <c r="B1" s="1" t="s">
        <v>12</v>
      </c>
      <c r="C1" s="1"/>
      <c r="D1" s="1"/>
    </row>
    <row r="3" spans="1:4" ht="12.75">
      <c r="A3" s="3"/>
      <c r="B3" s="4" t="s">
        <v>115</v>
      </c>
      <c r="C3" s="4"/>
      <c r="D3" s="4"/>
    </row>
    <row r="4" spans="1:4" ht="12.75">
      <c r="A4" s="3"/>
      <c r="C4" s="4"/>
      <c r="D4" s="4"/>
    </row>
    <row r="5" spans="1:4" ht="12.75">
      <c r="A5" s="3"/>
      <c r="B5" s="4"/>
      <c r="C5" s="4"/>
      <c r="D5" s="4"/>
    </row>
    <row r="7" spans="1:4" ht="12.75">
      <c r="A7" s="3">
        <v>968.56</v>
      </c>
      <c r="B7" s="5" t="s">
        <v>97</v>
      </c>
      <c r="C7" s="6"/>
      <c r="D7" s="7" t="s">
        <v>108</v>
      </c>
    </row>
    <row r="8" spans="1:4" ht="12">
      <c r="A8" s="3"/>
      <c r="C8" s="6"/>
      <c r="D8" s="6"/>
    </row>
    <row r="9" spans="1:4" ht="12">
      <c r="A9" s="3"/>
      <c r="B9" s="6" t="s">
        <v>13</v>
      </c>
      <c r="C9" s="6"/>
      <c r="D9" s="6"/>
    </row>
    <row r="10" spans="1:4" ht="12">
      <c r="A10" s="3"/>
      <c r="B10" s="6" t="s">
        <v>17</v>
      </c>
      <c r="C10" s="6"/>
      <c r="D10" s="6"/>
    </row>
    <row r="11" spans="1:4" ht="12">
      <c r="A11" s="3"/>
      <c r="B11" s="6" t="s">
        <v>14</v>
      </c>
      <c r="C11" s="6"/>
      <c r="D11" s="6"/>
    </row>
    <row r="12" spans="1:4" ht="12">
      <c r="A12" s="3"/>
      <c r="B12" s="6" t="s">
        <v>15</v>
      </c>
      <c r="C12" s="6"/>
      <c r="D12" s="6"/>
    </row>
    <row r="13" spans="1:4" ht="12">
      <c r="A13" s="3"/>
      <c r="B13" s="6" t="s">
        <v>16</v>
      </c>
      <c r="C13" s="6"/>
      <c r="D13" s="6"/>
    </row>
    <row r="14" spans="1:4" ht="12">
      <c r="A14" s="3"/>
      <c r="B14" s="6"/>
      <c r="C14" s="6"/>
      <c r="D14" s="6"/>
    </row>
    <row r="15" spans="1:4" ht="12">
      <c r="A15" s="3"/>
      <c r="B15" s="6"/>
      <c r="C15" s="6"/>
      <c r="D15" s="6"/>
    </row>
    <row r="16" spans="1:4" ht="12">
      <c r="A16" s="3"/>
      <c r="B16" s="6"/>
      <c r="C16" s="6"/>
      <c r="D16" s="6"/>
    </row>
    <row r="17" spans="1:4" ht="12">
      <c r="A17" s="3"/>
      <c r="B17" s="6"/>
      <c r="C17" s="6"/>
      <c r="D17" s="6"/>
    </row>
    <row r="18" spans="1:4" ht="12">
      <c r="A18" s="3"/>
      <c r="B18" s="8" t="s">
        <v>0</v>
      </c>
      <c r="C18" s="8"/>
      <c r="D18" s="8"/>
    </row>
    <row r="19" spans="1:4" ht="12">
      <c r="A19" s="3"/>
      <c r="B19" s="9" t="s">
        <v>84</v>
      </c>
      <c r="C19" s="10">
        <v>12100</v>
      </c>
      <c r="D19" s="2" t="s">
        <v>18</v>
      </c>
    </row>
    <row r="20" spans="1:4" ht="12">
      <c r="A20" s="3"/>
      <c r="B20" s="9" t="s">
        <v>85</v>
      </c>
      <c r="C20" s="10">
        <v>12500</v>
      </c>
      <c r="D20" s="2" t="s">
        <v>18</v>
      </c>
    </row>
    <row r="21" spans="1:4" ht="12">
      <c r="A21" s="3"/>
      <c r="B21" s="11" t="s">
        <v>24</v>
      </c>
      <c r="C21" s="9">
        <v>2820</v>
      </c>
      <c r="D21" s="2" t="s">
        <v>18</v>
      </c>
    </row>
    <row r="22" spans="1:4" ht="12">
      <c r="A22" s="3"/>
      <c r="B22" s="11" t="s">
        <v>25</v>
      </c>
      <c r="C22" s="9">
        <v>2570</v>
      </c>
      <c r="D22" s="2" t="s">
        <v>18</v>
      </c>
    </row>
    <row r="23" spans="1:4" ht="12">
      <c r="A23" s="3"/>
      <c r="B23" s="11" t="s">
        <v>26</v>
      </c>
      <c r="C23" s="9">
        <v>4.5</v>
      </c>
      <c r="D23" s="2" t="s">
        <v>19</v>
      </c>
    </row>
    <row r="24" spans="1:4" ht="12">
      <c r="A24" s="3"/>
      <c r="B24" s="11" t="s">
        <v>27</v>
      </c>
      <c r="C24" s="9">
        <v>4.2</v>
      </c>
      <c r="D24" s="2" t="s">
        <v>19</v>
      </c>
    </row>
    <row r="25" spans="1:4" ht="12">
      <c r="A25" s="3"/>
      <c r="B25" s="9" t="s">
        <v>86</v>
      </c>
      <c r="C25" s="10" t="s">
        <v>109</v>
      </c>
      <c r="D25" s="2" t="s">
        <v>111</v>
      </c>
    </row>
    <row r="26" spans="1:4" ht="12">
      <c r="A26" s="3"/>
      <c r="B26" s="11" t="s">
        <v>116</v>
      </c>
      <c r="C26" s="10" t="s">
        <v>124</v>
      </c>
      <c r="D26" s="9" t="s">
        <v>117</v>
      </c>
    </row>
    <row r="27" spans="1:4" ht="12">
      <c r="A27" s="3"/>
      <c r="B27" s="9" t="s">
        <v>87</v>
      </c>
      <c r="C27" s="9">
        <v>990</v>
      </c>
      <c r="D27" s="2" t="s">
        <v>1</v>
      </c>
    </row>
    <row r="28" spans="1:4" ht="12">
      <c r="A28" s="3"/>
      <c r="B28" s="9" t="s">
        <v>88</v>
      </c>
      <c r="C28" s="9">
        <v>1235</v>
      </c>
      <c r="D28" s="2" t="s">
        <v>1</v>
      </c>
    </row>
    <row r="29" spans="1:4" ht="12">
      <c r="A29" s="3"/>
      <c r="B29" s="9" t="s">
        <v>89</v>
      </c>
      <c r="C29" s="9">
        <v>390</v>
      </c>
      <c r="D29" s="2" t="s">
        <v>1</v>
      </c>
    </row>
    <row r="30" spans="1:4" ht="12">
      <c r="A30" s="3"/>
      <c r="B30" s="9" t="s">
        <v>90</v>
      </c>
      <c r="C30" s="9">
        <v>125</v>
      </c>
      <c r="D30" s="2" t="s">
        <v>2</v>
      </c>
    </row>
    <row r="31" spans="1:4" ht="12">
      <c r="A31" s="3"/>
      <c r="B31" s="9" t="s">
        <v>91</v>
      </c>
      <c r="C31" s="10">
        <v>49</v>
      </c>
      <c r="D31" s="2" t="s">
        <v>3</v>
      </c>
    </row>
    <row r="32" spans="1:4" ht="12">
      <c r="A32" s="3"/>
      <c r="B32" s="9" t="s">
        <v>92</v>
      </c>
      <c r="C32" s="10" t="s">
        <v>11</v>
      </c>
      <c r="D32" s="12"/>
    </row>
    <row r="33" spans="1:4" ht="12">
      <c r="A33" s="3"/>
      <c r="B33" s="11" t="s">
        <v>20</v>
      </c>
      <c r="C33" s="10">
        <v>4.29</v>
      </c>
      <c r="D33" s="13"/>
    </row>
    <row r="34" spans="1:4" ht="12">
      <c r="A34" s="3"/>
      <c r="B34" s="11" t="s">
        <v>21</v>
      </c>
      <c r="C34" s="10">
        <v>4.86</v>
      </c>
      <c r="D34" s="13"/>
    </row>
    <row r="35" spans="1:4" ht="12">
      <c r="A35" s="3"/>
      <c r="B35" s="11" t="s">
        <v>22</v>
      </c>
      <c r="C35" s="14" t="s">
        <v>120</v>
      </c>
      <c r="D35" s="3"/>
    </row>
    <row r="36" spans="1:4" ht="12">
      <c r="A36" s="3"/>
      <c r="B36" s="9" t="s">
        <v>121</v>
      </c>
      <c r="C36" s="14"/>
      <c r="D36" s="3"/>
    </row>
    <row r="37" spans="1:4" ht="12">
      <c r="A37" s="3"/>
      <c r="B37" s="11" t="s">
        <v>23</v>
      </c>
      <c r="C37" s="14" t="s">
        <v>110</v>
      </c>
      <c r="D37" s="3"/>
    </row>
    <row r="38" spans="1:3" ht="12">
      <c r="A38" s="3"/>
      <c r="C38" s="12"/>
    </row>
    <row r="39" spans="1:3" ht="12">
      <c r="A39" s="3"/>
      <c r="C39" s="12"/>
    </row>
    <row r="40" spans="1:3" ht="12">
      <c r="A40" s="3"/>
      <c r="B40" s="8"/>
      <c r="C40" s="12"/>
    </row>
    <row r="41" ht="12">
      <c r="A41" s="3"/>
    </row>
    <row r="42" spans="1:4" ht="12">
      <c r="A42" s="3"/>
      <c r="B42" s="2" t="s">
        <v>7</v>
      </c>
      <c r="C42" s="2">
        <v>180</v>
      </c>
      <c r="D42" s="2" t="s">
        <v>4</v>
      </c>
    </row>
    <row r="43" ht="12">
      <c r="A43" s="3"/>
    </row>
    <row r="44" spans="1:4" ht="12">
      <c r="A44" s="3"/>
      <c r="B44" s="2" t="s">
        <v>6</v>
      </c>
      <c r="C44" s="2">
        <v>30</v>
      </c>
      <c r="D44" s="2" t="s">
        <v>4</v>
      </c>
    </row>
    <row r="45" spans="1:4" ht="12">
      <c r="A45" s="3"/>
      <c r="B45" s="2" t="s">
        <v>8</v>
      </c>
      <c r="C45" s="2">
        <v>20</v>
      </c>
      <c r="D45" s="2" t="s">
        <v>4</v>
      </c>
    </row>
    <row r="46" ht="12">
      <c r="A46" s="3"/>
    </row>
    <row r="47" spans="1:2" ht="12">
      <c r="A47" s="3"/>
      <c r="B47" s="2" t="s">
        <v>9</v>
      </c>
    </row>
    <row r="48" spans="1:3" ht="12">
      <c r="A48" s="3"/>
      <c r="B48" s="2" t="s">
        <v>81</v>
      </c>
      <c r="C48" s="12" t="s">
        <v>77</v>
      </c>
    </row>
    <row r="49" spans="1:3" ht="12">
      <c r="A49" s="3"/>
      <c r="B49" s="2" t="s">
        <v>82</v>
      </c>
      <c r="C49" s="12" t="s">
        <v>79</v>
      </c>
    </row>
    <row r="50" spans="1:3" ht="12">
      <c r="A50" s="3"/>
      <c r="C50" s="12" t="s">
        <v>83</v>
      </c>
    </row>
    <row r="51" spans="1:3" ht="12">
      <c r="A51" s="3"/>
      <c r="C51" s="12"/>
    </row>
    <row r="52" spans="1:3" ht="12">
      <c r="A52" s="3"/>
      <c r="B52" s="2" t="s">
        <v>10</v>
      </c>
      <c r="C52" s="12">
        <v>8</v>
      </c>
    </row>
    <row r="53" spans="1:3" ht="12">
      <c r="A53" s="3"/>
      <c r="C53" s="12"/>
    </row>
    <row r="54" spans="1:3" ht="12">
      <c r="A54" s="3"/>
      <c r="C54" s="12"/>
    </row>
    <row r="55" ht="12">
      <c r="A55" s="3"/>
    </row>
    <row r="56" spans="1:3" ht="12">
      <c r="A56" s="3"/>
      <c r="C56" s="12"/>
    </row>
    <row r="57" ht="12">
      <c r="A57" s="3"/>
    </row>
    <row r="58" ht="12">
      <c r="A58" s="3"/>
    </row>
    <row r="59" ht="12">
      <c r="A59" s="3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1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40.7109375" style="2" customWidth="1"/>
    <col min="3" max="3" width="11.7109375" style="2" customWidth="1"/>
    <col min="4" max="4" width="7.7109375" style="2" customWidth="1"/>
    <col min="5" max="16384" width="11.421875" style="2" customWidth="1"/>
  </cols>
  <sheetData>
    <row r="1" spans="1:4" ht="24" customHeight="1">
      <c r="A1" s="1" t="s">
        <v>5</v>
      </c>
      <c r="B1" s="1" t="s">
        <v>28</v>
      </c>
      <c r="C1" s="1"/>
      <c r="D1" s="1"/>
    </row>
    <row r="3" spans="1:4" ht="12.75">
      <c r="A3" s="3"/>
      <c r="B3" s="4" t="s">
        <v>114</v>
      </c>
      <c r="C3" s="4"/>
      <c r="D3" s="4"/>
    </row>
    <row r="4" spans="1:4" ht="12.75">
      <c r="A4" s="3"/>
      <c r="B4" s="4"/>
      <c r="C4" s="4"/>
      <c r="D4" s="4"/>
    </row>
    <row r="5" spans="1:4" ht="12.75">
      <c r="A5" s="3"/>
      <c r="B5" s="4"/>
      <c r="C5" s="4"/>
      <c r="D5" s="4"/>
    </row>
    <row r="7" spans="1:4" ht="12.75">
      <c r="A7" s="3">
        <f>(deutsch!A7)</f>
        <v>968.56</v>
      </c>
      <c r="B7" s="5" t="s">
        <v>98</v>
      </c>
      <c r="C7" s="21"/>
      <c r="D7" s="15" t="str">
        <f>(deutsch!D7)</f>
        <v>MCY-MHP0404HS8-E</v>
      </c>
    </row>
    <row r="8" spans="1:4" ht="12.75">
      <c r="A8" s="3"/>
      <c r="B8" s="6" t="s">
        <v>29</v>
      </c>
      <c r="C8" s="21"/>
      <c r="D8" s="21"/>
    </row>
    <row r="9" spans="1:4" ht="12.75">
      <c r="A9" s="3"/>
      <c r="B9" s="6" t="s">
        <v>30</v>
      </c>
      <c r="C9" s="21"/>
      <c r="D9" s="21"/>
    </row>
    <row r="10" spans="1:2" ht="12">
      <c r="A10" s="3"/>
      <c r="B10" s="2" t="s">
        <v>31</v>
      </c>
    </row>
    <row r="11" spans="1:2" ht="12">
      <c r="A11" s="3"/>
      <c r="B11" s="2" t="s">
        <v>32</v>
      </c>
    </row>
    <row r="12" spans="1:2" ht="12">
      <c r="A12" s="3"/>
      <c r="B12" s="2" t="s">
        <v>33</v>
      </c>
    </row>
    <row r="13" ht="12">
      <c r="A13" s="3"/>
    </row>
    <row r="14" ht="12">
      <c r="A14" s="3"/>
    </row>
    <row r="15" ht="12">
      <c r="A15" s="3"/>
    </row>
    <row r="16" ht="12">
      <c r="A16" s="3"/>
    </row>
    <row r="17" ht="12">
      <c r="A17" s="3"/>
    </row>
    <row r="18" spans="1:4" ht="12">
      <c r="A18" s="3"/>
      <c r="B18" s="8" t="s">
        <v>34</v>
      </c>
      <c r="C18" s="8"/>
      <c r="D18" s="8"/>
    </row>
    <row r="19" spans="1:4" ht="12">
      <c r="A19" s="3"/>
      <c r="B19" s="16" t="s">
        <v>35</v>
      </c>
      <c r="C19" s="10">
        <f>(deutsch!C19)</f>
        <v>12100</v>
      </c>
      <c r="D19" s="9" t="s">
        <v>36</v>
      </c>
    </row>
    <row r="20" spans="1:4" ht="12">
      <c r="A20" s="3"/>
      <c r="B20" s="16" t="s">
        <v>37</v>
      </c>
      <c r="C20" s="10">
        <f>(deutsch!C20)</f>
        <v>12500</v>
      </c>
      <c r="D20" s="9" t="s">
        <v>36</v>
      </c>
    </row>
    <row r="21" spans="1:4" ht="12">
      <c r="A21" s="3"/>
      <c r="B21" s="16" t="s">
        <v>38</v>
      </c>
      <c r="C21" s="10">
        <f>(deutsch!C21)</f>
        <v>2820</v>
      </c>
      <c r="D21" s="9" t="s">
        <v>36</v>
      </c>
    </row>
    <row r="22" spans="1:4" ht="12">
      <c r="A22" s="3"/>
      <c r="B22" s="16" t="s">
        <v>39</v>
      </c>
      <c r="C22" s="10">
        <f>(deutsch!C22)</f>
        <v>2570</v>
      </c>
      <c r="D22" s="9" t="s">
        <v>36</v>
      </c>
    </row>
    <row r="23" spans="1:4" ht="12">
      <c r="A23" s="3"/>
      <c r="B23" s="16" t="s">
        <v>93</v>
      </c>
      <c r="C23" s="10">
        <f>(deutsch!C23)</f>
        <v>4.5</v>
      </c>
      <c r="D23" s="9" t="s">
        <v>40</v>
      </c>
    </row>
    <row r="24" spans="1:4" ht="12">
      <c r="A24" s="3"/>
      <c r="B24" s="16" t="s">
        <v>94</v>
      </c>
      <c r="C24" s="10">
        <f>(deutsch!C24)</f>
        <v>4.2</v>
      </c>
      <c r="D24" s="9" t="s">
        <v>40</v>
      </c>
    </row>
    <row r="25" spans="1:4" ht="12">
      <c r="A25" s="3"/>
      <c r="B25" s="16" t="s">
        <v>41</v>
      </c>
      <c r="C25" s="10" t="str">
        <f>(deutsch!C25)</f>
        <v>3 x 400</v>
      </c>
      <c r="D25" s="9" t="s">
        <v>112</v>
      </c>
    </row>
    <row r="26" spans="1:4" ht="12">
      <c r="A26" s="3"/>
      <c r="B26" s="16" t="s">
        <v>119</v>
      </c>
      <c r="C26" s="10" t="str">
        <f>(deutsch!C26)</f>
        <v>3 x 16</v>
      </c>
      <c r="D26" s="9" t="s">
        <v>117</v>
      </c>
    </row>
    <row r="27" spans="1:4" ht="12">
      <c r="A27" s="3"/>
      <c r="B27" s="16" t="s">
        <v>42</v>
      </c>
      <c r="C27" s="10">
        <f>(deutsch!C27)</f>
        <v>990</v>
      </c>
      <c r="D27" s="9" t="s">
        <v>1</v>
      </c>
    </row>
    <row r="28" spans="1:4" ht="12">
      <c r="A28" s="3"/>
      <c r="B28" s="16" t="s">
        <v>43</v>
      </c>
      <c r="C28" s="10">
        <f>(deutsch!C28)</f>
        <v>1235</v>
      </c>
      <c r="D28" s="9" t="s">
        <v>1</v>
      </c>
    </row>
    <row r="29" spans="1:4" ht="12">
      <c r="A29" s="3"/>
      <c r="B29" s="16" t="s">
        <v>44</v>
      </c>
      <c r="C29" s="10">
        <f>(deutsch!C29)</f>
        <v>390</v>
      </c>
      <c r="D29" s="9" t="s">
        <v>1</v>
      </c>
    </row>
    <row r="30" spans="1:4" ht="12">
      <c r="A30" s="3"/>
      <c r="B30" s="16" t="s">
        <v>45</v>
      </c>
      <c r="C30" s="10">
        <f>(deutsch!C30)</f>
        <v>125</v>
      </c>
      <c r="D30" s="9" t="s">
        <v>2</v>
      </c>
    </row>
    <row r="31" spans="1:4" ht="12">
      <c r="A31" s="3"/>
      <c r="B31" s="16" t="s">
        <v>46</v>
      </c>
      <c r="C31" s="10">
        <f>(deutsch!C31)</f>
        <v>49</v>
      </c>
      <c r="D31" s="9" t="s">
        <v>3</v>
      </c>
    </row>
    <row r="32" spans="1:4" ht="12">
      <c r="A32" s="3"/>
      <c r="B32" s="16" t="s">
        <v>47</v>
      </c>
      <c r="C32" s="10" t="str">
        <f>(deutsch!C32)</f>
        <v>R-410A</v>
      </c>
      <c r="D32" s="9"/>
    </row>
    <row r="33" spans="1:4" ht="12">
      <c r="A33" s="3"/>
      <c r="B33" s="16" t="s">
        <v>48</v>
      </c>
      <c r="C33" s="10">
        <f>(deutsch!C33)</f>
        <v>4.29</v>
      </c>
      <c r="D33" s="9"/>
    </row>
    <row r="34" spans="1:4" ht="12">
      <c r="A34" s="3"/>
      <c r="B34" s="16" t="s">
        <v>49</v>
      </c>
      <c r="C34" s="10">
        <f>(deutsch!C34)</f>
        <v>4.86</v>
      </c>
      <c r="D34" s="9"/>
    </row>
    <row r="35" spans="1:4" ht="12">
      <c r="A35" s="3"/>
      <c r="B35" s="16" t="s">
        <v>50</v>
      </c>
      <c r="C35" s="14" t="str">
        <f>(deutsch!C35)</f>
        <v>   -10°C bis +46°C</v>
      </c>
      <c r="D35" s="17"/>
    </row>
    <row r="36" spans="1:4" ht="12">
      <c r="A36" s="3"/>
      <c r="B36" s="18" t="s">
        <v>123</v>
      </c>
      <c r="C36" s="14"/>
      <c r="D36" s="17"/>
    </row>
    <row r="37" spans="1:4" ht="12">
      <c r="A37" s="3"/>
      <c r="B37" s="16" t="s">
        <v>51</v>
      </c>
      <c r="C37" s="14" t="str">
        <f>(deutsch!C37)</f>
        <v> -20°C bis +15°C</v>
      </c>
      <c r="D37" s="17"/>
    </row>
    <row r="38" ht="12">
      <c r="A38" s="3"/>
    </row>
    <row r="39" ht="12">
      <c r="A39" s="3"/>
    </row>
    <row r="40" spans="1:2" ht="12">
      <c r="A40" s="3"/>
      <c r="B40" s="8"/>
    </row>
    <row r="41" ht="12">
      <c r="A41" s="3"/>
    </row>
    <row r="42" spans="1:4" ht="12">
      <c r="A42" s="3"/>
      <c r="B42" s="3" t="s">
        <v>52</v>
      </c>
      <c r="C42" s="10">
        <f>(deutsch!C42)</f>
        <v>180</v>
      </c>
      <c r="D42" s="2" t="s">
        <v>4</v>
      </c>
    </row>
    <row r="43" spans="1:3" ht="12">
      <c r="A43" s="3"/>
      <c r="B43" s="3" t="s">
        <v>53</v>
      </c>
      <c r="C43" s="10" t="s">
        <v>83</v>
      </c>
    </row>
    <row r="44" spans="1:4" ht="12">
      <c r="A44" s="3"/>
      <c r="B44" s="12" t="s">
        <v>54</v>
      </c>
      <c r="C44" s="10">
        <f>(deutsch!C44)</f>
        <v>30</v>
      </c>
      <c r="D44" s="2" t="s">
        <v>4</v>
      </c>
    </row>
    <row r="45" spans="1:4" ht="12">
      <c r="A45" s="3"/>
      <c r="B45" s="12" t="s">
        <v>55</v>
      </c>
      <c r="C45" s="10">
        <f>(deutsch!C45)</f>
        <v>20</v>
      </c>
      <c r="D45" s="2" t="s">
        <v>4</v>
      </c>
    </row>
    <row r="46" spans="1:3" ht="12">
      <c r="A46" s="3"/>
      <c r="B46" s="12"/>
      <c r="C46" s="10" t="s">
        <v>83</v>
      </c>
    </row>
    <row r="47" spans="1:3" ht="12">
      <c r="A47" s="3"/>
      <c r="B47" s="12"/>
      <c r="C47" s="10" t="s">
        <v>83</v>
      </c>
    </row>
    <row r="48" spans="1:3" ht="12">
      <c r="A48" s="3"/>
      <c r="B48" s="2" t="s">
        <v>95</v>
      </c>
      <c r="C48" s="10" t="str">
        <f>(deutsch!C48)</f>
        <v>3/8"</v>
      </c>
    </row>
    <row r="49" spans="1:3" ht="12">
      <c r="A49" s="3"/>
      <c r="B49" s="2" t="s">
        <v>96</v>
      </c>
      <c r="C49" s="10" t="str">
        <f>(deutsch!C49)</f>
        <v>5/8"</v>
      </c>
    </row>
    <row r="50" spans="1:3" ht="12">
      <c r="A50" s="3"/>
      <c r="C50" s="10" t="str">
        <f>(deutsch!C50)</f>
        <v> </v>
      </c>
    </row>
    <row r="51" spans="1:3" ht="12">
      <c r="A51" s="3"/>
      <c r="C51" s="10" t="s">
        <v>83</v>
      </c>
    </row>
    <row r="52" spans="1:3" ht="12">
      <c r="A52" s="3"/>
      <c r="B52" s="2" t="s">
        <v>56</v>
      </c>
      <c r="C52" s="10">
        <f>(deutsch!C52)</f>
        <v>8</v>
      </c>
    </row>
    <row r="53" ht="12">
      <c r="A53" s="3"/>
    </row>
    <row r="54" ht="12">
      <c r="A54" s="3"/>
    </row>
    <row r="55" ht="12">
      <c r="A55" s="3"/>
    </row>
    <row r="56" ht="12">
      <c r="A56" s="3"/>
    </row>
    <row r="57" ht="12">
      <c r="A57" s="3"/>
    </row>
    <row r="58" ht="12">
      <c r="A58" s="3"/>
    </row>
    <row r="59" ht="12">
      <c r="A59" s="3"/>
    </row>
    <row r="61" spans="1:4" ht="24" customHeight="1">
      <c r="A61" s="1"/>
      <c r="C61" s="1"/>
      <c r="D61" s="1"/>
    </row>
    <row r="62" ht="12">
      <c r="B62" s="1"/>
    </row>
    <row r="66" spans="3:4" ht="12">
      <c r="C66" s="3"/>
      <c r="D66" s="3"/>
    </row>
    <row r="67" spans="1:2" ht="12.75">
      <c r="A67" s="3"/>
      <c r="B67" s="22"/>
    </row>
    <row r="68" spans="1:4" ht="12">
      <c r="A68" s="20"/>
      <c r="D68" s="12"/>
    </row>
    <row r="69" ht="12">
      <c r="A69" s="3"/>
    </row>
    <row r="70" spans="1:4" ht="12.75">
      <c r="A70" s="20"/>
      <c r="C70" s="21"/>
      <c r="D70" s="21"/>
    </row>
    <row r="71" spans="1:4" ht="12.75">
      <c r="A71" s="20"/>
      <c r="B71" s="6"/>
      <c r="C71" s="21"/>
      <c r="D71" s="21"/>
    </row>
    <row r="72" spans="1:4" ht="12">
      <c r="A72" s="3"/>
      <c r="B72" s="6"/>
      <c r="C72" s="6"/>
      <c r="D72" s="6"/>
    </row>
    <row r="73" spans="1:4" ht="12">
      <c r="A73" s="20"/>
      <c r="B73" s="6"/>
      <c r="C73" s="6"/>
      <c r="D73" s="6"/>
    </row>
    <row r="74" spans="1:4" ht="12">
      <c r="A74" s="3"/>
      <c r="B74" s="6"/>
      <c r="C74" s="6"/>
      <c r="D74" s="6"/>
    </row>
    <row r="75" spans="1:4" ht="12">
      <c r="A75" s="20"/>
      <c r="B75" s="6"/>
      <c r="C75" s="6"/>
      <c r="D75" s="6"/>
    </row>
    <row r="76" spans="1:4" ht="12">
      <c r="A76" s="20"/>
      <c r="B76" s="6"/>
      <c r="C76" s="6"/>
      <c r="D76" s="6"/>
    </row>
    <row r="77" spans="1:4" ht="12">
      <c r="A77" s="3"/>
      <c r="B77" s="6"/>
      <c r="C77" s="6"/>
      <c r="D77" s="6"/>
    </row>
    <row r="78" spans="1:2" ht="12">
      <c r="A78" s="20"/>
      <c r="B78" s="6"/>
    </row>
    <row r="79" ht="12">
      <c r="A79" s="3"/>
    </row>
    <row r="80" ht="12">
      <c r="A80" s="20"/>
    </row>
    <row r="81" ht="12">
      <c r="A81" s="3"/>
    </row>
    <row r="82" ht="12">
      <c r="A82" s="3"/>
    </row>
    <row r="83" ht="12">
      <c r="A83" s="3"/>
    </row>
    <row r="84" ht="12">
      <c r="A84" s="3"/>
    </row>
    <row r="85" ht="12">
      <c r="A85" s="3"/>
    </row>
    <row r="86" ht="12">
      <c r="A86" s="3"/>
    </row>
    <row r="87" ht="12">
      <c r="A87" s="3"/>
    </row>
    <row r="88" ht="12">
      <c r="A88" s="3"/>
    </row>
    <row r="89" spans="1:4" ht="12">
      <c r="A89" s="3"/>
      <c r="C89" s="8"/>
      <c r="D89" s="8"/>
    </row>
    <row r="90" spans="1:3" ht="12">
      <c r="A90" s="3"/>
      <c r="B90" s="8"/>
      <c r="C90" s="23"/>
    </row>
    <row r="91" spans="1:3" ht="12">
      <c r="A91" s="3"/>
      <c r="C91" s="12"/>
    </row>
    <row r="92" spans="1:3" ht="12">
      <c r="A92" s="3"/>
      <c r="C92" s="12"/>
    </row>
    <row r="93" spans="1:3" ht="12">
      <c r="A93" s="3"/>
      <c r="C93" s="12"/>
    </row>
    <row r="94" spans="1:3" ht="12">
      <c r="A94" s="3"/>
      <c r="C94" s="12"/>
    </row>
    <row r="95" spans="1:3" ht="12">
      <c r="A95" s="3"/>
      <c r="C95" s="12"/>
    </row>
    <row r="96" spans="1:3" ht="12">
      <c r="A96" s="3"/>
      <c r="C96" s="12"/>
    </row>
    <row r="97" spans="1:3" ht="12">
      <c r="A97" s="3"/>
      <c r="C97" s="12"/>
    </row>
    <row r="98" spans="1:3" ht="12">
      <c r="A98" s="3"/>
      <c r="C98" s="12"/>
    </row>
    <row r="99" ht="12">
      <c r="A99" s="3"/>
    </row>
    <row r="100" spans="1:4" ht="12.75">
      <c r="A100" s="3"/>
      <c r="C100" s="4"/>
      <c r="D100" s="4"/>
    </row>
    <row r="101" ht="12">
      <c r="A101" s="3"/>
    </row>
    <row r="102" ht="12">
      <c r="A102" s="3"/>
    </row>
    <row r="103" ht="12">
      <c r="A103" s="3"/>
    </row>
    <row r="104" ht="12">
      <c r="A104" s="3"/>
    </row>
    <row r="105" ht="12">
      <c r="A105" s="3"/>
    </row>
    <row r="106" spans="1:3" ht="12">
      <c r="A106" s="3"/>
      <c r="C106" s="24"/>
    </row>
    <row r="107" ht="12">
      <c r="A107" s="3"/>
    </row>
    <row r="108" ht="12">
      <c r="A108" s="3"/>
    </row>
    <row r="109" ht="12">
      <c r="A109" s="3"/>
    </row>
    <row r="110" ht="12">
      <c r="A110" s="3"/>
    </row>
    <row r="111" ht="12">
      <c r="A111" s="3"/>
    </row>
    <row r="112" ht="12">
      <c r="A112" s="3"/>
    </row>
    <row r="113" ht="12">
      <c r="A113" s="3"/>
    </row>
    <row r="114" ht="12">
      <c r="A114" s="3"/>
    </row>
    <row r="115" ht="12">
      <c r="A115" s="3"/>
    </row>
    <row r="116" ht="12">
      <c r="A116" s="3"/>
    </row>
    <row r="117" ht="12">
      <c r="A117" s="3"/>
    </row>
    <row r="118" ht="12">
      <c r="A118" s="3"/>
    </row>
    <row r="119" ht="12">
      <c r="A119" s="3"/>
    </row>
    <row r="120" ht="12">
      <c r="A120" s="3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40.7109375" style="2" customWidth="1"/>
    <col min="3" max="3" width="11.7109375" style="2" customWidth="1"/>
    <col min="4" max="4" width="7.7109375" style="2" customWidth="1"/>
    <col min="5" max="16384" width="11.421875" style="2" customWidth="1"/>
  </cols>
  <sheetData>
    <row r="1" spans="1:4" ht="24" customHeight="1">
      <c r="A1" s="1" t="s">
        <v>5</v>
      </c>
      <c r="B1" s="1" t="s">
        <v>57</v>
      </c>
      <c r="C1" s="1"/>
      <c r="D1" s="1"/>
    </row>
    <row r="3" spans="1:4" ht="12.75">
      <c r="A3" s="3"/>
      <c r="B3" s="4" t="s">
        <v>113</v>
      </c>
      <c r="C3" s="4"/>
      <c r="D3" s="4"/>
    </row>
    <row r="4" spans="1:4" ht="12.75">
      <c r="A4" s="3"/>
      <c r="B4" s="4"/>
      <c r="C4" s="4"/>
      <c r="D4" s="4"/>
    </row>
    <row r="5" spans="1:4" ht="12.75">
      <c r="A5" s="3"/>
      <c r="B5" s="4"/>
      <c r="C5" s="4"/>
      <c r="D5" s="4"/>
    </row>
    <row r="7" spans="1:4" ht="12.75">
      <c r="A7" s="3">
        <f>(deutsch!A7)</f>
        <v>968.56</v>
      </c>
      <c r="B7" s="5" t="s">
        <v>99</v>
      </c>
      <c r="C7" s="5"/>
      <c r="D7" s="15" t="str">
        <f>(deutsch!D7)</f>
        <v>MCY-MHP0404HS8-E</v>
      </c>
    </row>
    <row r="8" spans="1:4" ht="12">
      <c r="A8" s="3"/>
      <c r="B8" s="6" t="s">
        <v>58</v>
      </c>
      <c r="C8" s="6"/>
      <c r="D8" s="6"/>
    </row>
    <row r="9" spans="1:4" ht="12">
      <c r="A9" s="3"/>
      <c r="B9" s="6" t="s">
        <v>59</v>
      </c>
      <c r="C9" s="6"/>
      <c r="D9" s="6"/>
    </row>
    <row r="10" spans="1:4" ht="12">
      <c r="A10" s="3"/>
      <c r="B10" s="2" t="s">
        <v>14</v>
      </c>
      <c r="C10" s="6"/>
      <c r="D10" s="6"/>
    </row>
    <row r="11" spans="1:4" ht="12">
      <c r="A11" s="3"/>
      <c r="B11" s="2" t="s">
        <v>60</v>
      </c>
      <c r="C11" s="6"/>
      <c r="D11" s="6"/>
    </row>
    <row r="12" spans="1:4" ht="12">
      <c r="A12" s="3"/>
      <c r="B12" s="6" t="s">
        <v>61</v>
      </c>
      <c r="C12" s="6"/>
      <c r="D12" s="6"/>
    </row>
    <row r="13" spans="1:4" ht="12">
      <c r="A13" s="3"/>
      <c r="B13" s="6"/>
      <c r="C13" s="6"/>
      <c r="D13" s="6"/>
    </row>
    <row r="14" spans="1:2" ht="12.75">
      <c r="A14" s="3"/>
      <c r="B14" s="5"/>
    </row>
    <row r="15" spans="1:2" ht="12">
      <c r="A15" s="3"/>
      <c r="B15" s="6"/>
    </row>
    <row r="16" spans="1:2" ht="12">
      <c r="A16" s="3"/>
      <c r="B16" s="6"/>
    </row>
    <row r="17" ht="12">
      <c r="A17" s="3"/>
    </row>
    <row r="18" spans="1:4" ht="12">
      <c r="A18" s="3"/>
      <c r="B18" s="8" t="s">
        <v>62</v>
      </c>
      <c r="C18" s="8"/>
      <c r="D18" s="8"/>
    </row>
    <row r="19" spans="1:4" ht="12">
      <c r="A19" s="3"/>
      <c r="B19" s="16" t="s">
        <v>63</v>
      </c>
      <c r="C19" s="10">
        <f>(deutsch!C19)</f>
        <v>12100</v>
      </c>
      <c r="D19" s="9" t="s">
        <v>18</v>
      </c>
    </row>
    <row r="20" spans="1:4" ht="12">
      <c r="A20" s="3"/>
      <c r="B20" s="16" t="s">
        <v>64</v>
      </c>
      <c r="C20" s="10">
        <f>(deutsch!C20)</f>
        <v>12500</v>
      </c>
      <c r="D20" s="9" t="s">
        <v>18</v>
      </c>
    </row>
    <row r="21" spans="1:4" ht="12">
      <c r="A21" s="3"/>
      <c r="B21" s="16" t="s">
        <v>100</v>
      </c>
      <c r="C21" s="10">
        <f>(deutsch!C21)</f>
        <v>2820</v>
      </c>
      <c r="D21" s="9" t="s">
        <v>18</v>
      </c>
    </row>
    <row r="22" spans="1:4" ht="12">
      <c r="A22" s="3"/>
      <c r="B22" s="16" t="s">
        <v>101</v>
      </c>
      <c r="C22" s="10">
        <f>(deutsch!C22)</f>
        <v>2570</v>
      </c>
      <c r="D22" s="9" t="s">
        <v>18</v>
      </c>
    </row>
    <row r="23" spans="1:4" ht="12">
      <c r="A23" s="3"/>
      <c r="B23" s="16" t="s">
        <v>102</v>
      </c>
      <c r="C23" s="10">
        <f>(deutsch!C23)</f>
        <v>4.5</v>
      </c>
      <c r="D23" s="9" t="s">
        <v>19</v>
      </c>
    </row>
    <row r="24" spans="1:4" ht="12">
      <c r="A24" s="3"/>
      <c r="B24" s="16" t="s">
        <v>103</v>
      </c>
      <c r="C24" s="10">
        <f>(deutsch!C24)</f>
        <v>4.2</v>
      </c>
      <c r="D24" s="9" t="s">
        <v>19</v>
      </c>
    </row>
    <row r="25" spans="1:4" ht="12">
      <c r="A25" s="3"/>
      <c r="B25" s="16" t="s">
        <v>65</v>
      </c>
      <c r="C25" s="10" t="str">
        <f>(deutsch!C25)</f>
        <v>3 x 400</v>
      </c>
      <c r="D25" s="9" t="s">
        <v>112</v>
      </c>
    </row>
    <row r="26" spans="1:4" ht="12">
      <c r="A26" s="3"/>
      <c r="B26" s="16" t="s">
        <v>118</v>
      </c>
      <c r="C26" s="10" t="str">
        <f>(deutsch!C26)</f>
        <v>3 x 16</v>
      </c>
      <c r="D26" s="9" t="s">
        <v>117</v>
      </c>
    </row>
    <row r="27" spans="1:4" ht="12">
      <c r="A27" s="3"/>
      <c r="B27" s="16" t="s">
        <v>66</v>
      </c>
      <c r="C27" s="10">
        <f>(deutsch!C27)</f>
        <v>990</v>
      </c>
      <c r="D27" s="9" t="s">
        <v>1</v>
      </c>
    </row>
    <row r="28" spans="1:4" ht="12">
      <c r="A28" s="3"/>
      <c r="B28" s="16" t="s">
        <v>67</v>
      </c>
      <c r="C28" s="10">
        <f>(deutsch!C28)</f>
        <v>1235</v>
      </c>
      <c r="D28" s="9" t="s">
        <v>1</v>
      </c>
    </row>
    <row r="29" spans="1:4" ht="12">
      <c r="A29" s="3"/>
      <c r="B29" s="16" t="s">
        <v>68</v>
      </c>
      <c r="C29" s="10">
        <f>(deutsch!C29)</f>
        <v>390</v>
      </c>
      <c r="D29" s="9" t="s">
        <v>1</v>
      </c>
    </row>
    <row r="30" spans="1:4" ht="12">
      <c r="A30" s="3"/>
      <c r="B30" s="16" t="s">
        <v>69</v>
      </c>
      <c r="C30" s="10">
        <f>(deutsch!C30)</f>
        <v>125</v>
      </c>
      <c r="D30" s="9" t="s">
        <v>2</v>
      </c>
    </row>
    <row r="31" spans="1:4" ht="12">
      <c r="A31" s="3"/>
      <c r="B31" s="16" t="s">
        <v>70</v>
      </c>
      <c r="C31" s="10">
        <f>(deutsch!C31)</f>
        <v>49</v>
      </c>
      <c r="D31" s="9" t="s">
        <v>3</v>
      </c>
    </row>
    <row r="32" spans="1:4" ht="12">
      <c r="A32" s="3"/>
      <c r="B32" s="16" t="s">
        <v>71</v>
      </c>
      <c r="C32" s="10" t="str">
        <f>(deutsch!C32)</f>
        <v>R-410A</v>
      </c>
      <c r="D32" s="9"/>
    </row>
    <row r="33" spans="1:4" ht="12">
      <c r="A33" s="3"/>
      <c r="B33" s="16" t="s">
        <v>104</v>
      </c>
      <c r="C33" s="10">
        <f>(deutsch!C33)</f>
        <v>4.29</v>
      </c>
      <c r="D33" s="9"/>
    </row>
    <row r="34" spans="1:4" ht="12">
      <c r="A34" s="3"/>
      <c r="B34" s="16" t="s">
        <v>105</v>
      </c>
      <c r="C34" s="10">
        <f>(deutsch!C34)</f>
        <v>4.86</v>
      </c>
      <c r="D34" s="9"/>
    </row>
    <row r="35" spans="1:4" ht="12">
      <c r="A35" s="3"/>
      <c r="B35" s="16" t="s">
        <v>106</v>
      </c>
      <c r="C35" s="14" t="str">
        <f>(deutsch!C35)</f>
        <v>   -10°C bis +46°C</v>
      </c>
      <c r="D35" s="17"/>
    </row>
    <row r="36" spans="1:4" ht="12">
      <c r="A36" s="3"/>
      <c r="B36" s="18" t="s">
        <v>122</v>
      </c>
      <c r="C36" s="14"/>
      <c r="D36" s="17"/>
    </row>
    <row r="37" spans="1:4" ht="12">
      <c r="A37" s="3"/>
      <c r="B37" s="16" t="s">
        <v>107</v>
      </c>
      <c r="C37" s="14" t="str">
        <f>(deutsch!C37)</f>
        <v> -20°C bis +15°C</v>
      </c>
      <c r="D37" s="17"/>
    </row>
    <row r="38" spans="1:3" ht="12">
      <c r="A38" s="3"/>
      <c r="C38" s="10" t="s">
        <v>83</v>
      </c>
    </row>
    <row r="39" spans="1:3" ht="12">
      <c r="A39" s="3"/>
      <c r="C39" s="10" t="s">
        <v>83</v>
      </c>
    </row>
    <row r="40" spans="2:4" ht="12">
      <c r="B40" s="19"/>
      <c r="C40" s="10" t="s">
        <v>83</v>
      </c>
      <c r="D40" s="3"/>
    </row>
    <row r="41" spans="1:3" ht="12">
      <c r="A41" s="3"/>
      <c r="C41" s="10" t="s">
        <v>83</v>
      </c>
    </row>
    <row r="42" spans="1:4" ht="12">
      <c r="A42" s="20"/>
      <c r="B42" s="6" t="s">
        <v>72</v>
      </c>
      <c r="C42" s="10">
        <f>(deutsch!C42)</f>
        <v>180</v>
      </c>
      <c r="D42" s="6" t="s">
        <v>4</v>
      </c>
    </row>
    <row r="43" spans="1:4" ht="12">
      <c r="A43" s="20"/>
      <c r="B43" s="6"/>
      <c r="C43" s="10" t="s">
        <v>83</v>
      </c>
      <c r="D43" s="6"/>
    </row>
    <row r="44" spans="1:4" ht="12">
      <c r="A44" s="3"/>
      <c r="B44" s="6" t="s">
        <v>73</v>
      </c>
      <c r="C44" s="10">
        <f>(deutsch!C44)</f>
        <v>30</v>
      </c>
      <c r="D44" s="6" t="s">
        <v>4</v>
      </c>
    </row>
    <row r="45" spans="1:4" ht="12">
      <c r="A45" s="3"/>
      <c r="B45" s="6" t="s">
        <v>74</v>
      </c>
      <c r="C45" s="10">
        <f>(deutsch!C45)</f>
        <v>20</v>
      </c>
      <c r="D45" s="6" t="s">
        <v>4</v>
      </c>
    </row>
    <row r="46" spans="1:3" ht="12">
      <c r="A46" s="20"/>
      <c r="C46" s="10" t="s">
        <v>83</v>
      </c>
    </row>
    <row r="47" spans="1:3" ht="12">
      <c r="A47" s="3"/>
      <c r="B47" s="2" t="s">
        <v>75</v>
      </c>
      <c r="C47" s="10" t="s">
        <v>83</v>
      </c>
    </row>
    <row r="48" spans="1:3" ht="12">
      <c r="A48" s="3"/>
      <c r="B48" s="2" t="s">
        <v>76</v>
      </c>
      <c r="C48" s="10" t="str">
        <f>(deutsch!C48)</f>
        <v>3/8"</v>
      </c>
    </row>
    <row r="49" spans="1:3" ht="12">
      <c r="A49" s="3"/>
      <c r="B49" s="2" t="s">
        <v>78</v>
      </c>
      <c r="C49" s="10" t="str">
        <f>(deutsch!C49)</f>
        <v>5/8"</v>
      </c>
    </row>
    <row r="50" spans="1:3" ht="12">
      <c r="A50" s="3"/>
      <c r="C50" s="10" t="str">
        <f>(deutsch!C50)</f>
        <v> </v>
      </c>
    </row>
    <row r="51" spans="1:3" ht="12">
      <c r="A51" s="3"/>
      <c r="C51" s="10" t="s">
        <v>83</v>
      </c>
    </row>
    <row r="52" spans="1:3" ht="12">
      <c r="A52" s="3"/>
      <c r="B52" s="2" t="s">
        <v>80</v>
      </c>
      <c r="C52" s="10">
        <f>(deutsch!C52)</f>
        <v>8</v>
      </c>
    </row>
    <row r="53" spans="1:3" ht="12">
      <c r="A53" s="3"/>
      <c r="C53" s="12"/>
    </row>
    <row r="54" spans="1:3" ht="12">
      <c r="A54" s="3"/>
      <c r="C54" s="12"/>
    </row>
    <row r="55" ht="12">
      <c r="A55" s="3"/>
    </row>
    <row r="56" ht="12">
      <c r="A56" s="3"/>
    </row>
    <row r="57" ht="12">
      <c r="A57" s="3"/>
    </row>
    <row r="58" ht="12">
      <c r="A58" s="3"/>
    </row>
    <row r="59" ht="12">
      <c r="A59" s="3"/>
    </row>
    <row r="60" ht="12">
      <c r="A60" s="3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2016-01-08T14:46:41Z</cp:lastPrinted>
  <dcterms:created xsi:type="dcterms:W3CDTF">1999-11-19T16:50:15Z</dcterms:created>
  <dcterms:modified xsi:type="dcterms:W3CDTF">2023-04-06T08:02:29Z</dcterms:modified>
  <cp:category/>
  <cp:version/>
  <cp:contentType/>
  <cp:contentStatus/>
</cp:coreProperties>
</file>